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<sst xmlns="http://schemas.openxmlformats.org/spreadsheetml/2006/main" count="3304" uniqueCount="683">
  <si>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</si>
  <si>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</si>
  <si>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</si>
  <si>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</si>
  <si>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</si>
  <si>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</si>
  <si>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</si>
  <si>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</si>
  <si>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</si>
  <si>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</si>
  <si>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</si>
  <si>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</si>
  <si>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</si>
  <si>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</si>
  <si>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</si>
  <si>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</si>
  <si>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</si>
  <si>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</si>
  <si>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</si>
  <si>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</si>
  <si>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</si>
  <si>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</si>
  <si>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</si>
  <si>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</si>
  <si>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</si>
  <si>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</si>
  <si>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</si>
  <si>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</si>
  <si>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</si>
  <si>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</si>
  <si>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</si>
  <si>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</si>
  <si>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</si>
  <si>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</si>
  <si>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</si>
  <si>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</si>
  <si>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</si>
  <si>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</si>
  <si>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</si>
  <si>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</si>
  <si>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</si>
  <si>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</si>
  <si>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</si>
  <si>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</si>
  <si>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</si>
  <si>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</si>
  <si>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</si>
  <si>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</si>
  <si>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</si>
  <si>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</si>
  <si>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</si>
  <si>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</si>
  <si>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</si>
  <si>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</si>
  <si>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</si>
  <si>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</si>
  <si>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</si>
  <si>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</si>
  <si>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</si>
  <si>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</si>
  <si>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</si>
  <si>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</si>
  <si>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</si>
  <si>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</si>
  <si>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</si>
  <si>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</si>
  <si>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</si>
  <si>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</si>
  <si>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</si>
  <si>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</si>
  <si>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</si>
  <si>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</si>
  <si>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</si>
  <si>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</si>
  <si>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</si>
  <si>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</si>
  <si>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</si>
  <si>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</si>
  <si>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</si>
  <si>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</si>
  <si>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</si>
  <si>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</si>
  <si>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</si>
  <si>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</si>
  <si>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</si>
  <si>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</si>
  <si>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</si>
  <si>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</si>
  <si>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</si>
  <si>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</si>
  <si>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</si>
  <si>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</si>
  <si>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</si>
  <si>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</si>
  <si>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</si>
  <si>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</si>
  <si>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</si>
  <si>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</si>
  <si>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</si>
  <si>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</si>
  <si>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</si>
  <si>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</si>
  <si>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</si>
  <si>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</si>
  <si>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</si>
  <si>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</si>
  <si>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</si>
  <si>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</si>
  <si>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</si>
  <si>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</si>
  <si>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</si>
  <si>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</si>
  <si>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</si>
  <si>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</si>
  <si>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</si>
  <si>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</si>
  <si>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</si>
  <si>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</si>
  <si>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</si>
  <si>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</si>
  <si>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</si>
  <si>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</si>
  <si>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</si>
  <si>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</si>
  <si>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</si>
  <si>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</si>
  <si>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</si>
  <si>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</si>
  <si>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</si>
  <si>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</si>
  <si>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</si>
  <si>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</si>
  <si>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</si>
  <si>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</si>
  <si>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</si>
  <si>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</si>
  <si>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</si>
  <si>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</si>
  <si>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</si>
  <si>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</si>
  <si>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</si>
  <si>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</si>
  <si>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</si>
  <si>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</si>
  <si>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</si>
  <si>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</si>
  <si>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</si>
  <si>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</si>
  <si>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</si>
  <si>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</si>
  <si>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</si>
  <si>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</si>
  <si>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</si>
  <si>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</si>
  <si>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</si>
  <si>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</si>
  <si>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</si>
  <si>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</si>
  <si>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</si>
  <si>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</si>
  <si>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</si>
  <si>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</si>
  <si>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</si>
  <si>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</si>
  <si>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</si>
  <si>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</si>
  <si>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</si>
  <si>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</si>
  <si>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</si>
  <si>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</si>
  <si>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</si>
  <si>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</si>
  <si>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</si>
  <si>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</si>
  <si>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</si>
  <si>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</si>
  <si>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</si>
  <si>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</si>
  <si>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</si>
  <si>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</si>
  <si>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</si>
  <si>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</si>
  <si>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</si>
  <si>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</si>
  <si>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</si>
  <si>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</si>
  <si>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</si>
  <si>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</si>
  <si>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</si>
  <si>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</si>
  <si>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</si>
  <si>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</si>
  <si>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</si>
  <si>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</si>
  <si>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</si>
  <si>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</si>
  <si>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</si>
  <si>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</si>
  <si>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</si>
  <si>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</si>
  <si>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</si>
  <si>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</si>
  <si>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</si>
  <si>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</si>
  <si>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</si>
  <si>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</si>
  <si>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</si>
  <si>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</si>
  <si>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</si>
  <si>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</si>
  <si>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</si>
  <si>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</si>
  <si>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</si>
  <si>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</si>
  <si>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</si>
  <si>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</si>
  <si>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</si>
  <si>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</si>
  <si>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</si>
  <si>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</si>
  <si>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</si>
  <si>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</si>
  <si>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</si>
  <si>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</si>
  <si>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</si>
  <si>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</si>
  <si>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</si>
  <si>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</si>
  <si>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</si>
  <si>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</si>
  <si>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</si>
  <si>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</si>
  <si>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</si>
  <si>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</si>
  <si>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</si>
  <si>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</si>
  <si>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</si>
  <si>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</si>
  <si>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</si>
  <si>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</si>
  <si>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</si>
  <si>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</si>
  <si>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</si>
  <si>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</si>
  <si>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</si>
  <si>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</si>
  <si>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</si>
  <si>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</si>
  <si>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</si>
  <si>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</si>
  <si>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</si>
  <si>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</si>
  <si>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</si>
  <si>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</si>
  <si>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</si>
  <si>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</si>
  <si>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</si>
  <si>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</si>
  <si>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</si>
  <si>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</si>
  <si>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</si>
  <si>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</si>
  <si>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</si>
  <si>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</si>
  <si>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</si>
  <si>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</si>
  <si>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</si>
  <si>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</si>
  <si>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</si>
  <si>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</si>
  <si>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</si>
  <si>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</si>
  <si>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</si>
  <si>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</si>
  <si>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</si>
  <si>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</si>
  <si>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</si>
  <si>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</si>
  <si>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</si>
  <si>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</si>
  <si>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</si>
  <si>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</si>
  <si>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</si>
  <si>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</si>
  <si>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</si>
  <si>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</si>
  <si>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</si>
  <si>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</si>
  <si>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</si>
  <si>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</si>
  <si>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</si>
  <si>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</si>
  <si>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</si>
  <si>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</si>
  <si>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</si>
  <si>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</si>
  <si>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</si>
  <si>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</si>
  <si>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</si>
  <si>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</si>
  <si>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</si>
  <si>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</si>
  <si>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</si>
  <si>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</si>
  <si>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</si>
  <si>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</si>
  <si>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</si>
  <si>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</si>
  <si>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</si>
  <si>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</si>
  <si>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</si>
  <si>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</si>
  <si>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</si>
  <si>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</si>
  <si>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</si>
  <si>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</si>
  <si>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</si>
  <si>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</si>
  <si>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</si>
  <si>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</si>
  <si>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</si>
  <si>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</si>
  <si>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</si>
  <si>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</si>
  <si>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</si>
  <si>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</si>
  <si>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</si>
  <si>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</si>
  <si>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</si>
  <si>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</si>
  <si>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</si>
  <si>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</si>
  <si>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</si>
  <si>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</si>
  <si>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</si>
  <si>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</si>
  <si>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</si>
  <si>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</si>
  <si>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</si>
  <si>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</si>
  <si>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</si>
  <si>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</si>
  <si>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</si>
  <si>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</si>
  <si>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</si>
  <si>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</si>
  <si>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</si>
  <si>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</si>
  <si>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</si>
  <si>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</si>
  <si>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</si>
  <si>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</si>
  <si>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</si>
  <si>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</si>
  <si>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</si>
  <si>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</si>
  <si>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</si>
  <si>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</si>
  <si>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</si>
  <si>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</si>
  <si>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</si>
  <si>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</si>
  <si>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</si>
  <si>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</si>
  <si>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</si>
  <si>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</si>
  <si>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</si>
  <si>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</si>
  <si>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</si>
  <si>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</si>
  <si>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</si>
  <si>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</si>
  <si>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</si>
  <si>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</si>
  <si>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</si>
  <si>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</si>
  <si>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</si>
  <si>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</si>
  <si>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</si>
  <si>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</si>
  <si>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</si>
  <si>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</si>
  <si>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</si>
  <si>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</si>
  <si>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</si>
  <si>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</si>
  <si>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</si>
  <si>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</si>
  <si>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</si>
  <si>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</si>
  <si>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</si>
  <si>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</si>
  <si>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</si>
  <si>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</si>
  <si>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</si>
  <si>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</si>
  <si>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</si>
  <si>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</si>
  <si>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</si>
  <si>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</si>
  <si>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</si>
  <si>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</si>
  <si>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</si>
  <si>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</si>
  <si>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</si>
  <si>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</si>
  <si>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</si>
  <si>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</si>
  <si>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</si>
  <si>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</si>
  <si>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</si>
  <si>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</si>
  <si>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</si>
  <si>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</si>
  <si>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</si>
  <si>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</si>
  <si>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</si>
  <si>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</si>
  <si>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</si>
  <si>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</si>
  <si>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</si>
  <si>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</si>
  <si>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</si>
  <si>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</si>
  <si>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</si>
  <si>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</si>
  <si>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</si>
  <si>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</si>
  <si>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</si>
  <si>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</si>
  <si>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</si>
  <si>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</si>
  <si>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</si>
  <si>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</si>
  <si>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</si>
  <si>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</si>
  <si>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</si>
  <si>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</si>
  <si>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</si>
  <si>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</si>
  <si>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</si>
  <si>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</si>
  <si>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</si>
  <si>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</si>
  <si>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</si>
  <si>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</si>
  <si>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</si>
  <si>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</si>
  <si>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</si>
  <si>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</si>
  <si>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</si>
  <si>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</si>
  <si>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</si>
  <si>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</si>
  <si>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</si>
  <si>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</si>
  <si>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</si>
  <si>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</si>
  <si>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</si>
  <si>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</si>
  <si>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</si>
  <si>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</si>
  <si>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</si>
  <si>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</si>
  <si>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</si>
  <si>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</si>
  <si>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</si>
  <si>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</si>
  <si>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</si>
  <si>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</si>
  <si>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</si>
  <si>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</si>
  <si>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</si>
  <si>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</si>
  <si>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</si>
  <si>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</si>
  <si>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</si>
  <si>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</si>
  <si>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</si>
  <si>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</si>
  <si>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</si>
  <si>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</si>
  <si>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</si>
  <si>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</si>
  <si>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</si>
  <si>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</si>
  <si>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</si>
  <si>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</si>
  <si>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</si>
  <si>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</si>
  <si>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</si>
  <si>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</si>
  <si>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</si>
  <si>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</si>
  <si>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</si>
  <si>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</si>
  <si>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</si>
  <si>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</si>
  <si>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</si>
  <si>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</si>
  <si>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</si>
  <si>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</si>
  <si>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</si>
  <si>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</si>
  <si>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</si>
  <si>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</si>
  <si>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</si>
  <si>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</si>
  <si>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</si>
  <si>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</si>
  <si>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</si>
  <si>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</si>
  <si>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</si>
  <si>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</si>
  <si>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</si>
  <si>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</si>
  <si>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</si>
  <si>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</si>
  <si>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</si>
  <si>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</si>
  <si>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</si>
  <si>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</si>
  <si>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</si>
  <si>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</si>
  <si>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</si>
  <si>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</si>
  <si>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</si>
  <si>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</si>
  <si>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</si>
  <si>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</si>
  <si>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</si>
  <si>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</si>
  <si>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</si>
  <si>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</si>
  <si>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</si>
  <si>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</si>
  <si>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</si>
  <si>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</si>
  <si>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</si>
  <si>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</si>
  <si>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</si>
  <si>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</si>
  <si>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</si>
  <si>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</si>
  <si>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</si>
  <si>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</si>
  <si>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</si>
  <si>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</si>
  <si>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</si>
  <si>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</si>
  <si>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</si>
  <si>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</si>
  <si>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</si>
  <si>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</si>
  <si>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</si>
  <si>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</si>
  <si>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</si>
  <si>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</si>
  <si>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</si>
  <si>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</si>
  <si>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</si>
  <si>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</si>
  <si>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</si>
  <si>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</si>
  <si>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</si>
  <si>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</si>
  <si>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</si>
  <si>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</si>
  <si>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</si>
  <si>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</si>
  <si>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</si>
  <si>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</si>
  <si>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</si>
  <si>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</si>
  <si>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</si>
  <si>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</si>
  <si>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</si>
  <si>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</si>
  <si>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</si>
  <si>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</si>
  <si>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</si>
  <si>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</si>
  <si>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</si>
  <si>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</si>
  <si>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</si>
  <si>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</si>
  <si>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</si>
  <si>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</si>
  <si>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</si>
  <si>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</si>
  <si>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</si>
  <si>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</si>
  <si>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</si>
  <si>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</si>
  <si>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</si>
  <si>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</si>
  <si>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</si>
  <si>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</si>
  <si>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</si>
  <si>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</si>
  <si>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</si>
  <si>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</si>
  <si>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</si>
  <si>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</si>
  <si>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</si>
  <si>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</si>
  <si>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</si>
  <si>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</si>
  <si>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</si>
  <si>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</si>
  <si>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</si>
  <si>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</si>
  <si>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</si>
  <si>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</si>
  <si>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</si>
  <si>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</si>
  <si>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</si>
  <si>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</si>
  <si>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</si>
  <si>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</si>
  <si>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</si>
  <si>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</si>
  <si>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</si>
  <si>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</si>
  <si>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</si>
  <si>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</si>
  <si>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</si>
  <si>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</si>
  <si>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</si>
  <si>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</si>
  <si>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</si>
  <si>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</si>
  <si>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</si>
  <si>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</si>
  <si>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</si>
  <si>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</si>
  <si>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</si>
  <si>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</si>
  <si>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</si>
  <si>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</si>
  <si>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</si>
  <si>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</si>
  <si>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</si>
  <si>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</si>
  <si>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</si>
  <si>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</si>
  <si>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</si>
  <si>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</si>
  <si>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</si>
  <si>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</si>
  <si>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</si>
  <si>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</si>
  <si>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</si>
  <si>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</si>
  <si>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</si>
  <si>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</si>
  <si>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</si>
  <si>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</si>
  <si>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</si>
  <si>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</si>
  <si>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</si>
  <si>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</si>
  <si>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</si>
  <si>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</si>
  <si>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</si>
  <si>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</si>
  <si>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</si>
  <si>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</si>
  <si>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</si>
  <si>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</si>
  <si>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</si>
  <si>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</si>
  <si>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</si>
  <si>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</si>
  <si>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</si>
  <si>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</si>
  <si>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</si>
  <si>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</si>
  <si>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</si>
  <si>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Тюрюмина Л.А 8(39166)32340 </t>
  </si>
  <si>
    <t>Заместитель Главы муниципального округа-начальник ОКСТ и МП                                                                                 О.С.Сарапина</t>
  </si>
  <si>
    <t>Фактическое значение за 1 квартал 2021 года</t>
  </si>
  <si>
    <t>Сводный отчет о фактическом исполнении муниципального задания МБУК "Центр ремёсел "Домострой" за 3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</si>
</sst>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4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4"/>
      <c r="M13" s="19"/>
      <c r="N13" s="19" t="s">
        <v>434</v>
      </c>
      <c r="O13" s="14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4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4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5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4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4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4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4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4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0" t="s">
        <v>419</v>
      </c>
      <c r="N34" s="140"/>
      <c r="O34" s="14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4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4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4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4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0" t="s">
        <v>419</v>
      </c>
      <c r="N51" s="140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0" t="s">
        <v>419</v>
      </c>
      <c r="N68" s="140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0" t="s">
        <v>419</v>
      </c>
      <c r="N85" s="140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0" t="s">
        <v>419</v>
      </c>
      <c r="N102" s="140"/>
      <c r="O102" s="14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4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0" t="s">
        <v>419</v>
      </c>
      <c r="N119" s="140"/>
      <c r="O119" s="14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4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0" t="s">
        <v>419</v>
      </c>
      <c r="N136" s="140"/>
      <c r="O136" s="14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4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0" t="s">
        <v>419</v>
      </c>
      <c r="N153" s="151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0" t="s">
        <v>419</v>
      </c>
      <c r="N170" s="140"/>
      <c r="O170" s="14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4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0" t="s">
        <v>419</v>
      </c>
      <c r="N187" s="140"/>
      <c r="O187" s="14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4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0" t="s">
        <v>419</v>
      </c>
      <c r="N204" s="140"/>
      <c r="O204" s="14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4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0" t="s">
        <v>419</v>
      </c>
      <c r="N221" s="140"/>
      <c r="O221" s="14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4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0" t="s">
        <v>419</v>
      </c>
      <c r="N238" s="140"/>
      <c r="O238" s="14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4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0" t="s">
        <v>419</v>
      </c>
      <c r="N255" s="140"/>
      <c r="O255" s="14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4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0" t="s">
        <v>419</v>
      </c>
      <c r="N272" s="140"/>
      <c r="O272" s="14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4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0" t="s">
        <v>419</v>
      </c>
      <c r="N289" s="140"/>
      <c r="O289" s="14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4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0" t="s">
        <v>419</v>
      </c>
      <c r="N306" s="140"/>
      <c r="O306" s="14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4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0" t="s">
        <v>419</v>
      </c>
      <c r="N323" s="140"/>
      <c r="O323" s="14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4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0" t="s">
        <v>419</v>
      </c>
      <c r="N340" s="140"/>
      <c r="O340" s="14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4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0" t="s">
        <v>419</v>
      </c>
      <c r="N357" s="140"/>
      <c r="O357" s="14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4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0" t="s">
        <v>419</v>
      </c>
      <c r="N374" s="140"/>
      <c r="O374" s="14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4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0" t="s">
        <v>419</v>
      </c>
      <c r="N391" s="140"/>
      <c r="O391" s="14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4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0" t="s">
        <v>419</v>
      </c>
      <c r="N408" s="140"/>
      <c r="O408" s="14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4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0" t="s">
        <v>419</v>
      </c>
      <c r="N425" s="140"/>
      <c r="O425" s="14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4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0" t="s">
        <v>419</v>
      </c>
      <c r="N442" s="140"/>
      <c r="O442" s="14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4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0" t="s">
        <v>419</v>
      </c>
      <c r="N459" s="140"/>
      <c r="O459" s="14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4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0" t="s">
        <v>419</v>
      </c>
      <c r="N476" s="140"/>
      <c r="O476" s="14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4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0" t="s">
        <v>419</v>
      </c>
      <c r="N493" s="140"/>
      <c r="O493" s="14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4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0" t="s">
        <v>419</v>
      </c>
      <c r="N510" s="140"/>
      <c r="O510" s="14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4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2"/>
      <c r="M522" s="36" t="s">
        <v>115</v>
      </c>
      <c r="N522" s="19" t="s">
        <v>434</v>
      </c>
      <c r="O522" s="14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0" t="s">
        <v>419</v>
      </c>
      <c r="N527" s="140"/>
      <c r="O527" s="14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4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121</v>
      </c>
      <c r="N533" s="19" t="s">
        <v>434</v>
      </c>
      <c r="O533" s="14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0" t="s">
        <v>419</v>
      </c>
      <c r="N544" s="140"/>
      <c r="O544" s="14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4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0" t="s">
        <v>419</v>
      </c>
      <c r="N561" s="140"/>
      <c r="O561" s="14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4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0" t="s">
        <v>419</v>
      </c>
      <c r="N578" s="140"/>
      <c r="O578" s="14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4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0" t="s">
        <v>419</v>
      </c>
      <c r="N595" s="140"/>
      <c r="O595" s="14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4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0" t="s">
        <v>419</v>
      </c>
      <c r="N612" s="140"/>
      <c r="O612" s="14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4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0" t="s">
        <v>419</v>
      </c>
      <c r="N629" s="140"/>
      <c r="O629" s="14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4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0" t="s">
        <v>419</v>
      </c>
      <c r="N646" s="140"/>
      <c r="O646" s="14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4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8"/>
      <c r="M660" s="20"/>
      <c r="N660" s="19" t="s">
        <v>434</v>
      </c>
      <c r="O660" s="14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8"/>
      <c r="M661" s="20"/>
      <c r="N661" s="19" t="s">
        <v>434</v>
      </c>
      <c r="O661" s="14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8"/>
      <c r="M662" s="20"/>
      <c r="N662" s="19" t="s">
        <v>434</v>
      </c>
      <c r="O662" s="14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8"/>
      <c r="M663" s="20"/>
      <c r="N663" s="19" t="s">
        <v>434</v>
      </c>
      <c r="O663" s="14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8"/>
      <c r="M664" s="44"/>
      <c r="N664" s="19" t="s">
        <v>434</v>
      </c>
      <c r="O664" s="14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8"/>
      <c r="M665" s="20"/>
      <c r="N665" s="19" t="s">
        <v>434</v>
      </c>
      <c r="O665" s="14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8"/>
      <c r="M666" s="20"/>
      <c r="N666" s="19" t="s">
        <v>434</v>
      </c>
      <c r="O666" s="14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8"/>
      <c r="M667" s="20"/>
      <c r="N667" s="19"/>
      <c r="O667" s="14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8"/>
      <c r="M668" s="20"/>
      <c r="N668" s="19"/>
      <c r="O668" s="14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8"/>
      <c r="M669" s="20"/>
      <c r="N669" s="19"/>
      <c r="O669" s="14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8"/>
      <c r="M670" s="20"/>
      <c r="N670" s="19"/>
      <c r="O670" s="14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8"/>
      <c r="M671" s="20"/>
      <c r="N671" s="19"/>
      <c r="O671" s="14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8"/>
      <c r="M672" s="20"/>
      <c r="N672" s="19"/>
      <c r="O672" s="14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8"/>
      <c r="M673" s="20"/>
      <c r="N673" s="19"/>
      <c r="O673" s="14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8"/>
      <c r="M674" s="20"/>
      <c r="N674" s="19"/>
      <c r="O674" s="14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9"/>
      <c r="M675" s="20"/>
      <c r="N675" s="19" t="s">
        <v>429</v>
      </c>
      <c r="O675" s="14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0" t="s">
        <v>419</v>
      </c>
      <c r="N676" s="140"/>
      <c r="O676" s="14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8"/>
      <c r="M679" s="20"/>
      <c r="N679" s="19" t="s">
        <v>434</v>
      </c>
      <c r="O679" s="14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8"/>
      <c r="M680" s="20"/>
      <c r="N680" s="19" t="s">
        <v>434</v>
      </c>
      <c r="O680" s="14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8"/>
      <c r="M681" s="20"/>
      <c r="N681" s="19" t="s">
        <v>434</v>
      </c>
      <c r="O681" s="14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8"/>
      <c r="M682" s="20"/>
      <c r="N682" s="19" t="s">
        <v>434</v>
      </c>
      <c r="O682" s="14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8"/>
      <c r="M683" s="20"/>
      <c r="N683" s="19" t="s">
        <v>434</v>
      </c>
      <c r="O683" s="14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8"/>
      <c r="M684" s="20"/>
      <c r="N684" s="19" t="s">
        <v>434</v>
      </c>
      <c r="O684" s="14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8"/>
      <c r="M685" s="20"/>
      <c r="N685" s="19" t="s">
        <v>434</v>
      </c>
      <c r="O685" s="14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8"/>
      <c r="M686" s="20"/>
      <c r="N686" s="19" t="s">
        <v>434</v>
      </c>
      <c r="O686" s="14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8"/>
      <c r="M687" s="20"/>
      <c r="N687" s="19"/>
      <c r="O687" s="14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8"/>
      <c r="M688" s="20"/>
      <c r="N688" s="19"/>
      <c r="O688" s="14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8"/>
      <c r="M689" s="20"/>
      <c r="N689" s="19"/>
      <c r="O689" s="14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8"/>
      <c r="M690" s="20"/>
      <c r="N690" s="19"/>
      <c r="O690" s="14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8"/>
      <c r="M691" s="20"/>
      <c r="N691" s="19"/>
      <c r="O691" s="14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8"/>
      <c r="M692" s="20"/>
      <c r="N692" s="19"/>
      <c r="O692" s="14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8"/>
      <c r="M693" s="20"/>
      <c r="N693" s="19"/>
      <c r="O693" s="14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8"/>
      <c r="M694" s="19"/>
      <c r="N694" s="20"/>
      <c r="O694" s="14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8"/>
      <c r="M695" s="44"/>
      <c r="N695" s="50" t="s">
        <v>254</v>
      </c>
      <c r="O695" s="14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8"/>
      <c r="M696" s="20"/>
      <c r="N696" s="19"/>
      <c r="O696" s="14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8"/>
      <c r="M697" s="54"/>
      <c r="N697" s="54"/>
      <c r="O697" s="14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8"/>
      <c r="M698" s="20"/>
      <c r="N698" s="19" t="s">
        <v>434</v>
      </c>
      <c r="O698" s="14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8"/>
      <c r="M699" s="20"/>
      <c r="N699" s="19" t="s">
        <v>434</v>
      </c>
      <c r="O699" s="14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8"/>
      <c r="M700" s="20"/>
      <c r="N700" s="19"/>
      <c r="O700" s="14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8"/>
      <c r="M701" s="19"/>
      <c r="N701" s="20" t="s">
        <v>478</v>
      </c>
      <c r="O701" s="14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8"/>
      <c r="M702" s="19"/>
      <c r="N702" s="20"/>
      <c r="O702" s="14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8"/>
      <c r="M703" s="20"/>
      <c r="N703" s="20"/>
      <c r="O703" s="14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8"/>
      <c r="M704" s="20"/>
      <c r="N704" s="19" t="s">
        <v>434</v>
      </c>
      <c r="O704" s="14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8"/>
      <c r="M705" s="20"/>
      <c r="N705" s="19" t="s">
        <v>434</v>
      </c>
      <c r="O705" s="14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8"/>
      <c r="M706" s="20"/>
      <c r="N706" s="19" t="s">
        <v>434</v>
      </c>
      <c r="O706" s="14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8"/>
      <c r="M707" s="20"/>
      <c r="N707" s="19" t="s">
        <v>434</v>
      </c>
      <c r="O707" s="14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8"/>
      <c r="M708" s="20"/>
      <c r="N708" s="19" t="s">
        <v>434</v>
      </c>
      <c r="O708" s="14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8"/>
      <c r="M709" s="20"/>
      <c r="N709" s="20"/>
      <c r="O709" s="14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8"/>
      <c r="M710" s="20"/>
      <c r="N710" s="19" t="s">
        <v>434</v>
      </c>
      <c r="O710" s="14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9"/>
      <c r="M711" s="20"/>
      <c r="N711" s="20" t="s">
        <v>478</v>
      </c>
      <c r="O711" s="14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0" t="s">
        <v>419</v>
      </c>
      <c r="N713" s="14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8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2"/>
      <c r="M770" s="19" t="s">
        <v>327</v>
      </c>
      <c r="N770" s="19" t="s">
        <v>434</v>
      </c>
      <c r="O770" s="14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2"/>
      <c r="M771" s="19" t="s">
        <v>329</v>
      </c>
      <c r="N771" s="19" t="s">
        <v>434</v>
      </c>
      <c r="O771" s="14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2"/>
      <c r="M772" s="19" t="s">
        <v>331</v>
      </c>
      <c r="N772" s="19" t="s">
        <v>434</v>
      </c>
      <c r="O772" s="14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336</v>
      </c>
      <c r="N774" s="19" t="s">
        <v>434</v>
      </c>
      <c r="O774" s="14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2"/>
      <c r="M777" s="19" t="s">
        <v>344</v>
      </c>
      <c r="N777" s="19" t="s">
        <v>429</v>
      </c>
      <c r="O777" s="14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0" t="s">
        <v>419</v>
      </c>
      <c r="N780" s="140"/>
      <c r="O780" s="14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4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4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4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4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4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4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4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4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4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6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6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6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0" t="s">
        <v>419</v>
      </c>
      <c r="N799" s="151"/>
      <c r="O799" s="16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2">
        <f>(K801+K802+K803+K804+K805+K806)/6</f>
        <v>0.85116230799164949</v>
      </c>
      <c r="M801" s="19" t="s">
        <v>381</v>
      </c>
      <c r="N801" s="34" t="s">
        <v>434</v>
      </c>
      <c r="O801" s="16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3"/>
      <c r="M802" s="19" t="s">
        <v>381</v>
      </c>
      <c r="N802" s="34" t="s">
        <v>434</v>
      </c>
      <c r="O802" s="16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3"/>
      <c r="M803" s="19"/>
      <c r="N803" s="34" t="s">
        <v>434</v>
      </c>
      <c r="O803" s="16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3"/>
      <c r="M804" s="19" t="s">
        <v>381</v>
      </c>
      <c r="N804" s="34" t="s">
        <v>434</v>
      </c>
      <c r="O804" s="16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3"/>
      <c r="M805" s="19" t="s">
        <v>381</v>
      </c>
      <c r="N805" s="34" t="s">
        <v>434</v>
      </c>
      <c r="O805" s="16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3"/>
      <c r="M806" s="20" t="s">
        <v>392</v>
      </c>
      <c r="N806" s="34" t="s">
        <v>478</v>
      </c>
      <c r="O806" s="16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7" t="s">
        <v>393</v>
      </c>
      <c r="G809" s="168"/>
      <c r="H809" s="168"/>
      <c r="I809" s="168"/>
      <c r="J809" s="168"/>
      <c r="K809" s="168"/>
      <c r="L809" s="168"/>
      <c r="M809" s="168"/>
      <c r="N809" s="168"/>
      <c r="O809" s="16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0" t="s">
        <v>419</v>
      </c>
      <c r="N810" s="14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2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2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2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2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2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2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2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2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2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8"/>
      <c r="M825" s="20"/>
      <c r="N825" s="34" t="s">
        <v>434</v>
      </c>
      <c r="O825" s="14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8"/>
      <c r="M826" s="19" t="s">
        <v>28</v>
      </c>
      <c r="N826" s="34" t="s">
        <v>434</v>
      </c>
      <c r="O826" s="14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8"/>
      <c r="M827" s="19" t="s">
        <v>28</v>
      </c>
      <c r="N827" s="34" t="s">
        <v>434</v>
      </c>
      <c r="O827" s="14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8"/>
      <c r="M828" s="19" t="s">
        <v>28</v>
      </c>
      <c r="N828" s="34" t="s">
        <v>434</v>
      </c>
      <c r="O828" s="14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8"/>
      <c r="M829" s="20"/>
      <c r="N829" s="34" t="s">
        <v>434</v>
      </c>
      <c r="O829" s="14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8"/>
      <c r="M830" s="20"/>
      <c r="N830" s="34" t="s">
        <v>434</v>
      </c>
      <c r="O830" s="14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8"/>
      <c r="M831" s="20"/>
      <c r="N831" s="34" t="s">
        <v>434</v>
      </c>
      <c r="O831" s="14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8"/>
      <c r="M832" s="20"/>
      <c r="N832" s="34" t="s">
        <v>434</v>
      </c>
      <c r="O832" s="14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8"/>
      <c r="M833" s="20"/>
      <c r="N833" s="34" t="s">
        <v>434</v>
      </c>
      <c r="O833" s="14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8"/>
      <c r="M834" s="20"/>
      <c r="N834" s="34" t="s">
        <v>434</v>
      </c>
      <c r="O834" s="14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9"/>
      <c r="M835" s="20"/>
      <c r="N835" s="34" t="s">
        <v>434</v>
      </c>
      <c r="O835" s="14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0" t="s">
        <v>419</v>
      </c>
      <c r="N837" s="151"/>
      <c r="O837" s="14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5"/>
      <c r="M840" s="20"/>
      <c r="N840" s="34" t="s">
        <v>373</v>
      </c>
      <c r="O840" s="14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5"/>
      <c r="M841" s="20"/>
      <c r="N841" s="34" t="s">
        <v>373</v>
      </c>
      <c r="O841" s="14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5"/>
      <c r="M842" s="20"/>
      <c r="N842" s="34" t="s">
        <v>373</v>
      </c>
      <c r="O842" s="14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5"/>
      <c r="M843" s="20"/>
      <c r="N843" s="34" t="s">
        <v>373</v>
      </c>
      <c r="O843" s="14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5"/>
      <c r="M844" s="20"/>
      <c r="N844" s="35" t="s">
        <v>54</v>
      </c>
      <c r="O844" s="14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5"/>
      <c r="M845" s="30"/>
      <c r="N845" s="30"/>
      <c r="O845" s="14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5"/>
      <c r="M846" s="20"/>
      <c r="N846" s="35"/>
      <c r="O846" s="14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5"/>
      <c r="M847" s="20"/>
      <c r="N847" s="34" t="s">
        <v>373</v>
      </c>
      <c r="O847" s="14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5"/>
      <c r="M848" s="20"/>
      <c r="N848" s="34" t="s">
        <v>373</v>
      </c>
      <c r="O848" s="14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5"/>
      <c r="M849" s="20"/>
      <c r="N849" s="34" t="s">
        <v>373</v>
      </c>
      <c r="O849" s="14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5"/>
      <c r="M850" s="20"/>
      <c r="N850" s="34" t="s">
        <v>373</v>
      </c>
      <c r="O850" s="14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5"/>
      <c r="M851" s="20" t="s">
        <v>57</v>
      </c>
      <c r="N851" s="34" t="s">
        <v>373</v>
      </c>
      <c r="O851" s="14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5"/>
      <c r="M852" s="20"/>
      <c r="N852" s="35" t="s">
        <v>54</v>
      </c>
      <c r="O852" s="14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5"/>
      <c r="M853" s="30"/>
      <c r="N853" s="30"/>
      <c r="O853" s="14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5"/>
      <c r="M854" s="20"/>
      <c r="N854" s="35"/>
      <c r="O854" s="14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5"/>
      <c r="M855" s="19" t="s">
        <v>51</v>
      </c>
      <c r="N855" s="34" t="s">
        <v>373</v>
      </c>
      <c r="O855" s="14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5"/>
      <c r="M856" s="20"/>
      <c r="N856" s="34" t="s">
        <v>373</v>
      </c>
      <c r="O856" s="14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5"/>
      <c r="M857" s="20"/>
      <c r="N857" s="34" t="s">
        <v>373</v>
      </c>
      <c r="O857" s="14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5"/>
      <c r="M858" s="20"/>
      <c r="N858" s="34" t="s">
        <v>373</v>
      </c>
      <c r="O858" s="14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5"/>
      <c r="M859" s="20" t="s">
        <v>57</v>
      </c>
      <c r="N859" s="34" t="s">
        <v>373</v>
      </c>
      <c r="O859" s="14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5"/>
      <c r="M860" s="20"/>
      <c r="N860" s="35" t="s">
        <v>54</v>
      </c>
      <c r="O860" s="14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5"/>
      <c r="M861" s="30"/>
      <c r="N861" s="30"/>
      <c r="O861" s="14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5"/>
      <c r="M862" s="20"/>
      <c r="N862" s="35"/>
      <c r="O862" s="14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5"/>
      <c r="M863" s="20"/>
      <c r="N863" s="34" t="s">
        <v>373</v>
      </c>
      <c r="O863" s="14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5"/>
      <c r="M864" s="20"/>
      <c r="N864" s="34" t="s">
        <v>373</v>
      </c>
      <c r="O864" s="14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5"/>
      <c r="M865" s="20"/>
      <c r="N865" s="34" t="s">
        <v>373</v>
      </c>
      <c r="O865" s="14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5"/>
      <c r="M866" s="20"/>
      <c r="N866" s="34" t="s">
        <v>373</v>
      </c>
      <c r="O866" s="14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5"/>
      <c r="M867" s="20" t="s">
        <v>62</v>
      </c>
      <c r="N867" s="34" t="s">
        <v>373</v>
      </c>
      <c r="O867" s="14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5"/>
      <c r="M868" s="20"/>
      <c r="N868" s="35" t="s">
        <v>54</v>
      </c>
      <c r="O868" s="14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5"/>
      <c r="M869" s="30"/>
      <c r="N869" s="30"/>
      <c r="O869" s="14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5"/>
      <c r="M870" s="20"/>
      <c r="N870" s="35"/>
      <c r="O870" s="14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5"/>
      <c r="M871" s="20"/>
      <c r="N871" s="34" t="s">
        <v>373</v>
      </c>
      <c r="O871" s="14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5"/>
      <c r="M872" s="20"/>
      <c r="N872" s="34" t="s">
        <v>373</v>
      </c>
      <c r="O872" s="14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5"/>
      <c r="M873" s="20"/>
      <c r="N873" s="34" t="s">
        <v>373</v>
      </c>
      <c r="O873" s="14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5"/>
      <c r="M874" s="20"/>
      <c r="N874" s="34" t="s">
        <v>373</v>
      </c>
      <c r="O874" s="14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5"/>
      <c r="M875" s="20"/>
      <c r="N875" s="34" t="s">
        <v>373</v>
      </c>
      <c r="O875" s="14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6"/>
      <c r="M876" s="20"/>
      <c r="N876" s="35" t="s">
        <v>54</v>
      </c>
      <c r="O876" s="14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J17" sqref="J17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72"/>
      <c r="L1" s="172"/>
      <c r="M1" s="172"/>
    </row>
    <row r="2" spans="1:13" ht="15.75">
      <c r="L2" s="104"/>
    </row>
    <row r="3" spans="1:13">
      <c r="E3" s="179" t="s">
        <v>682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7"/>
    </row>
    <row r="9" spans="1:13" ht="30" hidden="1">
      <c r="A9" s="180"/>
      <c r="B9" s="183"/>
      <c r="C9" s="183" t="s">
        <v>72</v>
      </c>
      <c r="D9" s="75" t="s">
        <v>67</v>
      </c>
      <c r="E9" s="76"/>
      <c r="F9" s="85"/>
      <c r="G9" s="85"/>
      <c r="H9" s="85"/>
      <c r="I9" s="85"/>
      <c r="J9" s="174"/>
      <c r="K9" s="85"/>
      <c r="L9" s="85"/>
      <c r="M9" s="177"/>
    </row>
    <row r="10" spans="1:13" ht="30" hidden="1">
      <c r="A10" s="181"/>
      <c r="B10" s="184"/>
      <c r="C10" s="184"/>
      <c r="D10" s="75" t="s">
        <v>67</v>
      </c>
      <c r="E10" s="76"/>
      <c r="F10" s="85"/>
      <c r="G10" s="85"/>
      <c r="H10" s="85"/>
      <c r="I10" s="85"/>
      <c r="J10" s="175"/>
      <c r="K10" s="85"/>
      <c r="L10" s="85"/>
      <c r="M10" s="177"/>
    </row>
    <row r="11" spans="1:13" hidden="1">
      <c r="A11" s="181"/>
      <c r="B11" s="184"/>
      <c r="C11" s="184"/>
      <c r="D11" s="77" t="s">
        <v>68</v>
      </c>
      <c r="E11" s="76"/>
      <c r="F11" s="85"/>
      <c r="G11" s="85"/>
      <c r="H11" s="85"/>
      <c r="I11" s="85"/>
      <c r="J11" s="176"/>
      <c r="K11" s="85"/>
      <c r="L11" s="85"/>
      <c r="M11" s="177"/>
    </row>
    <row r="12" spans="1:13" ht="30" hidden="1">
      <c r="A12" s="181"/>
      <c r="B12" s="184"/>
      <c r="C12" s="184"/>
      <c r="D12" s="75" t="s">
        <v>69</v>
      </c>
      <c r="E12" s="76"/>
      <c r="F12" s="85"/>
      <c r="G12" s="85"/>
      <c r="H12" s="85"/>
      <c r="I12" s="85"/>
      <c r="J12" s="174"/>
      <c r="K12" s="85"/>
      <c r="L12" s="85"/>
      <c r="M12" s="177"/>
    </row>
    <row r="13" spans="1:13" ht="30" hidden="1">
      <c r="A13" s="181"/>
      <c r="B13" s="184"/>
      <c r="C13" s="184"/>
      <c r="D13" s="75" t="s">
        <v>69</v>
      </c>
      <c r="E13" s="76"/>
      <c r="F13" s="85"/>
      <c r="G13" s="85"/>
      <c r="H13" s="85"/>
      <c r="I13" s="85"/>
      <c r="J13" s="175"/>
      <c r="K13" s="85"/>
      <c r="L13" s="85"/>
      <c r="M13" s="177"/>
    </row>
    <row r="14" spans="1:13" ht="51.75" hidden="1" customHeight="1">
      <c r="A14" s="182"/>
      <c r="B14" s="185"/>
      <c r="C14" s="185"/>
      <c r="D14" s="77" t="s">
        <v>68</v>
      </c>
      <c r="E14" s="76"/>
      <c r="F14" s="85"/>
      <c r="G14" s="85"/>
      <c r="H14" s="85"/>
      <c r="I14" s="85"/>
      <c r="J14" s="176"/>
      <c r="K14" s="85"/>
      <c r="L14" s="85"/>
      <c r="M14" s="178"/>
    </row>
    <row r="15" spans="1:13" ht="129.75" customHeight="1">
      <c r="A15" s="186" t="s">
        <v>671</v>
      </c>
      <c r="B15" s="169" t="s">
        <v>665</v>
      </c>
      <c r="C15" s="183" t="s">
        <v>72</v>
      </c>
      <c r="D15" s="131" t="s">
        <v>77</v>
      </c>
      <c r="E15" s="133" t="s">
        <v>666</v>
      </c>
      <c r="F15" s="115" t="s">
        <v>667</v>
      </c>
      <c r="G15" s="115">
        <v>8</v>
      </c>
      <c r="H15" s="115">
        <v>2</v>
      </c>
      <c r="I15" s="84">
        <v>25</v>
      </c>
      <c r="J15" s="191">
        <v>25.1</v>
      </c>
      <c r="K15" s="197"/>
      <c r="L15" s="197" t="s">
        <v>678</v>
      </c>
      <c r="M15" s="193">
        <v>52.5</v>
      </c>
    </row>
    <row r="16" spans="1:13" ht="48" customHeight="1">
      <c r="A16" s="187"/>
      <c r="B16" s="170"/>
      <c r="C16" s="184"/>
      <c r="D16" s="129" t="s">
        <v>668</v>
      </c>
      <c r="E16" s="129" t="s">
        <v>672</v>
      </c>
      <c r="F16" s="128" t="s">
        <v>673</v>
      </c>
      <c r="G16" s="116">
        <v>385</v>
      </c>
      <c r="H16" s="116">
        <v>96</v>
      </c>
      <c r="I16" s="117">
        <v>25.2</v>
      </c>
      <c r="J16" s="190"/>
      <c r="K16" s="198"/>
      <c r="L16" s="198"/>
      <c r="M16" s="190"/>
    </row>
    <row r="17" spans="1:13" ht="108.75" customHeight="1">
      <c r="A17" s="188"/>
      <c r="B17" s="190"/>
      <c r="C17" s="18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80</v>
      </c>
      <c r="I17" s="119">
        <v>80</v>
      </c>
      <c r="J17" s="84">
        <v>80</v>
      </c>
      <c r="K17" s="86"/>
      <c r="L17" s="86" t="s">
        <v>678</v>
      </c>
      <c r="M17" s="171"/>
    </row>
    <row r="18" spans="1:13" ht="3.75" hidden="1" customHeight="1">
      <c r="A18" s="188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8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8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8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8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8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8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8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8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8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8"/>
      <c r="B28" s="169" t="s">
        <v>674</v>
      </c>
      <c r="C28" s="169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2">
        <v>100</v>
      </c>
      <c r="K28" s="197"/>
      <c r="L28" s="199" t="s">
        <v>678</v>
      </c>
      <c r="M28" s="194">
        <v>100</v>
      </c>
    </row>
    <row r="29" spans="1:13" ht="117.75" customHeight="1">
      <c r="A29" s="188"/>
      <c r="B29" s="170"/>
      <c r="C29" s="170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8"/>
      <c r="K29" s="198"/>
      <c r="L29" s="200"/>
      <c r="M29" s="195"/>
    </row>
    <row r="30" spans="1:13" ht="113.25" customHeight="1">
      <c r="A30" s="189"/>
      <c r="B30" s="171"/>
      <c r="C30" s="171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3" t="s">
        <v>680</v>
      </c>
      <c r="B42" s="173"/>
      <c r="C42" s="173"/>
      <c r="D42" s="173"/>
      <c r="E42" s="173"/>
      <c r="F42" s="173"/>
      <c r="G42" s="173"/>
      <c r="H42" s="173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3" t="s">
        <v>679</v>
      </c>
      <c r="B44" s="173"/>
      <c r="C44" s="173"/>
      <c r="D44" s="173"/>
      <c r="E44" s="173"/>
      <c r="F44" s="173"/>
      <c r="G44" s="173"/>
      <c r="H44" s="173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2021-11-01T03:52:28Z</dcterms:modified>
</cp:coreProperties>
</file>